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Sheet1!$A$1:$G$45</definedName>
  </definedNames>
  <calcPr calcId="125725"/>
</workbook>
</file>

<file path=xl/calcChain.xml><?xml version="1.0" encoding="utf-8"?>
<calcChain xmlns="http://schemas.openxmlformats.org/spreadsheetml/2006/main">
  <c r="A43" i="1"/>
  <c r="A44" s="1"/>
  <c r="A45" s="1"/>
  <c r="A17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12"/>
  <c r="A13" s="1"/>
  <c r="A6"/>
  <c r="A7" s="1"/>
  <c r="A8" s="1"/>
  <c r="A9" s="1"/>
</calcChain>
</file>

<file path=xl/sharedStrings.xml><?xml version="1.0" encoding="utf-8"?>
<sst xmlns="http://schemas.openxmlformats.org/spreadsheetml/2006/main" count="139" uniqueCount="116">
  <si>
    <t>Hanuman</t>
  </si>
  <si>
    <t>Gayatri</t>
  </si>
  <si>
    <t>Ayyappa</t>
  </si>
  <si>
    <t>Siva</t>
  </si>
  <si>
    <t>Navagraha</t>
  </si>
  <si>
    <t>Nagendra</t>
  </si>
  <si>
    <t>Kamakshi</t>
  </si>
  <si>
    <t>Bhairavar</t>
  </si>
  <si>
    <t>Sudarshana</t>
  </si>
  <si>
    <t>Narasimha</t>
  </si>
  <si>
    <t>Satyanarayana</t>
  </si>
  <si>
    <t>Garuda</t>
  </si>
  <si>
    <t>Dhanvantari</t>
  </si>
  <si>
    <t>Venkateswara</t>
  </si>
  <si>
    <t>Raghavendra</t>
  </si>
  <si>
    <t>Sankaracharyar</t>
  </si>
  <si>
    <t>Ramanujacharyar</t>
  </si>
  <si>
    <t>Tulsidas</t>
  </si>
  <si>
    <t>Meerabhai</t>
  </si>
  <si>
    <t xml:space="preserve"> </t>
  </si>
  <si>
    <t xml:space="preserve">Week </t>
  </si>
  <si>
    <t>Date</t>
  </si>
  <si>
    <t>Gods/Acaryas/Stories</t>
  </si>
  <si>
    <t>Festivals  /  Stories</t>
  </si>
  <si>
    <t>Rituals &amp; FAQ</t>
  </si>
  <si>
    <t>Hinduism/Values/Talking Points</t>
  </si>
  <si>
    <t>Navaratri</t>
  </si>
  <si>
    <t>How observed</t>
  </si>
  <si>
    <t>Lakshmi/Saraswati</t>
  </si>
  <si>
    <t>Vijaya Dasami</t>
  </si>
  <si>
    <t>Life story of Gandhiji</t>
  </si>
  <si>
    <t>5 days of Diwali</t>
  </si>
  <si>
    <t>Muruga</t>
  </si>
  <si>
    <t>Skanda Shashti</t>
  </si>
  <si>
    <t>Ayyappa Poooja</t>
  </si>
  <si>
    <t>Tulsidas devoted to Rama and Hanuman</t>
  </si>
  <si>
    <t>Thanking the Sun God</t>
  </si>
  <si>
    <t>Truth, Integrity and Spirituality</t>
  </si>
  <si>
    <t>FAQs</t>
  </si>
  <si>
    <t>Meera Bhai's Total Devotion</t>
  </si>
  <si>
    <t>Madhvacharyar</t>
  </si>
  <si>
    <t>Maha Sivaratri</t>
  </si>
  <si>
    <t>Devotion is rewarding</t>
  </si>
  <si>
    <t>Dakshinamoorthy</t>
  </si>
  <si>
    <t>Holi</t>
  </si>
  <si>
    <t>Celebrating with all</t>
  </si>
  <si>
    <t>Rama</t>
  </si>
  <si>
    <t>Basava Jayanti</t>
  </si>
  <si>
    <t>Sankara Jayanti</t>
  </si>
  <si>
    <t>Ramanuja jayanti</t>
  </si>
  <si>
    <t>Brahmotsavam</t>
  </si>
  <si>
    <t>Wearing Mala &amp; Black/Discipline</t>
  </si>
  <si>
    <t>Vaikuntha Ekadasi</t>
  </si>
  <si>
    <t>Basaveswara</t>
  </si>
  <si>
    <t>Gandhiji/Martin Luther/Mandela</t>
  </si>
  <si>
    <t>spiritual evolvement</t>
  </si>
  <si>
    <t>Arunagirinadar</t>
  </si>
  <si>
    <t>Sri Rama Navami</t>
  </si>
  <si>
    <t>Patasala Celebration - No Class</t>
  </si>
  <si>
    <t>Orientation</t>
  </si>
  <si>
    <t>Stories behind Deepaavali</t>
  </si>
  <si>
    <t xml:space="preserve">Ganesa </t>
  </si>
  <si>
    <t xml:space="preserve">Durga and Parvati </t>
  </si>
  <si>
    <t>Kartikai deepam</t>
  </si>
  <si>
    <t>Pongal/Makara Sankranti</t>
  </si>
  <si>
    <t>Brahma</t>
  </si>
  <si>
    <t>Sauramana yugadi</t>
  </si>
  <si>
    <t>Chandramana yugadi</t>
  </si>
  <si>
    <t>Deepavali celebrations at the Senior Center</t>
  </si>
  <si>
    <t>Kavadi</t>
  </si>
  <si>
    <t>Maha Vishnu</t>
  </si>
  <si>
    <t>Andal</t>
  </si>
  <si>
    <t>Sage Agastiyar and Lopa Mudra</t>
  </si>
  <si>
    <t>Thai Poosam/Paal kudam / Kavadi</t>
  </si>
  <si>
    <t>Karadayan nonbu</t>
  </si>
  <si>
    <t>janmashtami</t>
  </si>
  <si>
    <t>Siva brahmotsavam</t>
  </si>
  <si>
    <t>Vasanta Navaratri</t>
  </si>
  <si>
    <t>Nataraja/Manickavacagar</t>
  </si>
  <si>
    <t xml:space="preserve">Rama/Krishna/Lakshmi </t>
  </si>
  <si>
    <t>Thanksgiving - light class - practices</t>
  </si>
  <si>
    <t xml:space="preserve"> Bhagavatam</t>
  </si>
  <si>
    <t>Purana = Bhagavatam</t>
  </si>
  <si>
    <t>Weekly Plan for Level Two Religion Classes from Sept. 26th 2015 through June 25, 2016</t>
  </si>
  <si>
    <t>Parikshit</t>
  </si>
  <si>
    <t>Dhruva - 04</t>
  </si>
  <si>
    <t>Intro of bhagavatam -page 03</t>
  </si>
  <si>
    <t>Prthu - 09</t>
  </si>
  <si>
    <t>Gajendra-14</t>
  </si>
  <si>
    <t>Harishchandra-18</t>
  </si>
  <si>
    <t>Ganga-24</t>
  </si>
  <si>
    <t>Viswamitra-29</t>
  </si>
  <si>
    <t>Sakuntala-36</t>
  </si>
  <si>
    <t>Sati-40</t>
  </si>
  <si>
    <t>Markandeya-46</t>
  </si>
  <si>
    <t>Matsya-49</t>
  </si>
  <si>
    <t>Kurma-54</t>
  </si>
  <si>
    <t>Varaha-60</t>
  </si>
  <si>
    <t>Narasimha-65</t>
  </si>
  <si>
    <t>Vamana-71</t>
  </si>
  <si>
    <t>ParasuRama-78</t>
  </si>
  <si>
    <t>Rama-84</t>
  </si>
  <si>
    <t xml:space="preserve"> Rama</t>
  </si>
  <si>
    <t>Krishna-98</t>
  </si>
  <si>
    <t>Krishna</t>
  </si>
  <si>
    <t>Buddha-119</t>
  </si>
  <si>
    <t>Kalki - 124</t>
  </si>
  <si>
    <t>Review of avatars</t>
  </si>
  <si>
    <t>Review of all Bhagavatam stories</t>
  </si>
  <si>
    <t>Different rituals</t>
  </si>
  <si>
    <t>Memorial Day Weekend</t>
  </si>
  <si>
    <t xml:space="preserve">One God / OM / Seva / Namaste/Rituals/ Intro of scriptures-Vedas </t>
  </si>
  <si>
    <t xml:space="preserve">Gurupoornima </t>
  </si>
  <si>
    <t xml:space="preserve">varalakshmi vratam </t>
  </si>
  <si>
    <t>Khodiyar mata</t>
  </si>
  <si>
    <t>(Items in red are core lessons repeated every year &amp; Stories in each class to keep them engaged)</t>
  </si>
</sst>
</file>

<file path=xl/styles.xml><?xml version="1.0" encoding="utf-8"?>
<styleSheet xmlns="http://schemas.openxmlformats.org/spreadsheetml/2006/main">
  <numFmts count="1">
    <numFmt numFmtId="164" formatCode="m/d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1" fillId="0" borderId="0" xfId="0" applyNumberFormat="1" applyFont="1" applyAlignment="1">
      <alignment horizontal="center"/>
    </xf>
    <xf numFmtId="0" fontId="3" fillId="2" borderId="0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3" borderId="0" xfId="0" applyFill="1"/>
    <xf numFmtId="0" fontId="4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0" xfId="0" applyFill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0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7" xfId="0" applyFont="1" applyBorder="1"/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2" borderId="0" xfId="0" applyFont="1" applyFill="1" applyBorder="1"/>
    <xf numFmtId="0" fontId="0" fillId="0" borderId="0" xfId="0" applyBorder="1"/>
    <xf numFmtId="0" fontId="0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/>
    </xf>
    <xf numFmtId="0" fontId="0" fillId="0" borderId="1" xfId="0" applyFont="1" applyBorder="1"/>
    <xf numFmtId="0" fontId="4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/>
    </xf>
    <xf numFmtId="0" fontId="4" fillId="0" borderId="24" xfId="0" applyFont="1" applyBorder="1"/>
    <xf numFmtId="0" fontId="4" fillId="2" borderId="24" xfId="0" applyFont="1" applyFill="1" applyBorder="1"/>
    <xf numFmtId="0" fontId="3" fillId="2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0" zoomScaleNormal="80" workbookViewId="0">
      <selection activeCell="A3" sqref="A3"/>
    </sheetView>
  </sheetViews>
  <sheetFormatPr defaultRowHeight="15"/>
  <cols>
    <col min="2" max="2" width="9.140625" style="1"/>
    <col min="3" max="3" width="17.85546875" customWidth="1"/>
    <col min="4" max="4" width="17.42578125" customWidth="1"/>
    <col min="5" max="5" width="17.140625" customWidth="1"/>
    <col min="6" max="6" width="48.85546875" customWidth="1"/>
    <col min="7" max="7" width="35.140625" customWidth="1"/>
    <col min="8" max="16" width="9.140625" style="14"/>
  </cols>
  <sheetData>
    <row r="1" spans="1:16" ht="26.25">
      <c r="A1" s="54" t="s">
        <v>83</v>
      </c>
      <c r="B1" s="55"/>
      <c r="C1" s="55"/>
      <c r="D1" s="55"/>
      <c r="E1" s="55"/>
      <c r="F1" s="55"/>
      <c r="G1" s="56"/>
    </row>
    <row r="2" spans="1:16" ht="24" customHeight="1" thickBot="1">
      <c r="A2" s="71" t="s">
        <v>115</v>
      </c>
      <c r="B2" s="72"/>
      <c r="C2" s="72"/>
      <c r="D2" s="72"/>
      <c r="E2" s="72"/>
      <c r="F2" s="72"/>
      <c r="G2" s="73"/>
    </row>
    <row r="3" spans="1:16" ht="37.5">
      <c r="A3" s="7" t="s">
        <v>20</v>
      </c>
      <c r="B3" s="8" t="s">
        <v>21</v>
      </c>
      <c r="C3" s="15" t="s">
        <v>22</v>
      </c>
      <c r="D3" s="15" t="s">
        <v>23</v>
      </c>
      <c r="E3" s="16" t="s">
        <v>24</v>
      </c>
      <c r="F3" s="16" t="s">
        <v>25</v>
      </c>
      <c r="G3" s="9" t="s">
        <v>81</v>
      </c>
    </row>
    <row r="4" spans="1:16" ht="15.75">
      <c r="A4" s="10" t="s">
        <v>19</v>
      </c>
      <c r="B4" s="11" t="s">
        <v>19</v>
      </c>
      <c r="C4" s="60" t="s">
        <v>59</v>
      </c>
      <c r="D4" s="61"/>
      <c r="E4" s="61"/>
      <c r="F4" s="61"/>
      <c r="G4" s="62"/>
    </row>
    <row r="5" spans="1:16">
      <c r="A5" s="10">
        <v>1</v>
      </c>
      <c r="B5" s="11"/>
      <c r="C5" s="57" t="s">
        <v>61</v>
      </c>
      <c r="D5" s="58"/>
      <c r="E5" s="57" t="s">
        <v>111</v>
      </c>
      <c r="F5" s="58"/>
      <c r="G5" s="4" t="s">
        <v>82</v>
      </c>
    </row>
    <row r="6" spans="1:16">
      <c r="A6" s="10">
        <f t="shared" ref="A6:A45" si="0">+A5+1</f>
        <v>2</v>
      </c>
      <c r="B6" s="11"/>
      <c r="C6" s="6" t="s">
        <v>62</v>
      </c>
      <c r="D6" s="6" t="s">
        <v>26</v>
      </c>
      <c r="E6" s="6" t="s">
        <v>27</v>
      </c>
      <c r="F6" s="17" t="s">
        <v>55</v>
      </c>
      <c r="G6" s="4" t="s">
        <v>19</v>
      </c>
    </row>
    <row r="7" spans="1:16">
      <c r="A7" s="10">
        <f t="shared" si="0"/>
        <v>3</v>
      </c>
      <c r="B7" s="11"/>
      <c r="C7" s="18" t="s">
        <v>28</v>
      </c>
      <c r="D7" s="6" t="s">
        <v>26</v>
      </c>
      <c r="E7" s="6" t="s">
        <v>29</v>
      </c>
      <c r="F7" s="6" t="s">
        <v>19</v>
      </c>
      <c r="G7" s="4" t="s">
        <v>19</v>
      </c>
    </row>
    <row r="8" spans="1:16">
      <c r="A8" s="10">
        <f t="shared" si="0"/>
        <v>4</v>
      </c>
      <c r="B8" s="11"/>
      <c r="C8" s="57" t="s">
        <v>30</v>
      </c>
      <c r="D8" s="59"/>
      <c r="E8" s="36"/>
      <c r="F8" s="36"/>
      <c r="G8" s="42" t="s">
        <v>19</v>
      </c>
    </row>
    <row r="9" spans="1:16" s="5" customFormat="1">
      <c r="A9" s="10">
        <f>+A8+1</f>
        <v>5</v>
      </c>
      <c r="B9" s="11"/>
      <c r="C9" s="57" t="s">
        <v>60</v>
      </c>
      <c r="D9" s="58"/>
      <c r="E9" s="6" t="s">
        <v>31</v>
      </c>
      <c r="F9" s="19" t="s">
        <v>79</v>
      </c>
      <c r="G9" s="43"/>
      <c r="H9" s="14"/>
      <c r="I9" s="14"/>
      <c r="J9" s="14"/>
      <c r="K9" s="14"/>
      <c r="L9" s="14"/>
      <c r="M9" s="14"/>
      <c r="N9" s="14"/>
      <c r="O9" s="14"/>
      <c r="P9" s="14"/>
    </row>
    <row r="10" spans="1:16">
      <c r="A10" s="10">
        <v>6</v>
      </c>
      <c r="B10" s="38"/>
      <c r="C10" s="6" t="s">
        <v>32</v>
      </c>
      <c r="D10" s="6" t="s">
        <v>33</v>
      </c>
      <c r="E10" s="18" t="s">
        <v>19</v>
      </c>
      <c r="F10" s="20" t="s">
        <v>19</v>
      </c>
      <c r="G10" s="4" t="s">
        <v>19</v>
      </c>
    </row>
    <row r="11" spans="1:16">
      <c r="A11" s="44"/>
      <c r="B11" s="11"/>
      <c r="C11" s="65" t="s">
        <v>68</v>
      </c>
      <c r="D11" s="66"/>
      <c r="E11" s="66"/>
      <c r="F11" s="66"/>
      <c r="G11" s="67"/>
    </row>
    <row r="12" spans="1:16">
      <c r="A12" s="10">
        <f>+A10+1</f>
        <v>7</v>
      </c>
      <c r="B12" s="11"/>
      <c r="C12" s="57" t="s">
        <v>69</v>
      </c>
      <c r="D12" s="59"/>
      <c r="E12" s="59"/>
      <c r="F12" s="21" t="s">
        <v>56</v>
      </c>
      <c r="G12" s="4" t="s">
        <v>84</v>
      </c>
    </row>
    <row r="13" spans="1:16">
      <c r="A13" s="10">
        <f t="shared" si="0"/>
        <v>8</v>
      </c>
      <c r="B13" s="11"/>
      <c r="C13" s="6" t="s">
        <v>1</v>
      </c>
      <c r="D13" s="57" t="s">
        <v>65</v>
      </c>
      <c r="E13" s="58"/>
      <c r="F13" s="6" t="s">
        <v>19</v>
      </c>
      <c r="G13" s="4" t="s">
        <v>86</v>
      </c>
    </row>
    <row r="14" spans="1:16" s="5" customFormat="1">
      <c r="A14" s="10">
        <v>9</v>
      </c>
      <c r="B14" s="11"/>
      <c r="C14" s="6" t="s">
        <v>2</v>
      </c>
      <c r="D14" s="6" t="s">
        <v>34</v>
      </c>
      <c r="E14" s="63" t="s">
        <v>51</v>
      </c>
      <c r="F14" s="64"/>
      <c r="G14" s="4" t="s">
        <v>19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>
      <c r="A15" s="10">
        <v>10</v>
      </c>
      <c r="B15" s="38"/>
      <c r="C15" s="45" t="s">
        <v>70</v>
      </c>
      <c r="D15" s="33"/>
      <c r="E15" s="6" t="s">
        <v>63</v>
      </c>
      <c r="F15" s="6" t="s">
        <v>19</v>
      </c>
      <c r="G15" s="4" t="s">
        <v>85</v>
      </c>
    </row>
    <row r="16" spans="1:16">
      <c r="A16" s="46"/>
      <c r="B16" s="11"/>
      <c r="C16" s="68" t="s">
        <v>80</v>
      </c>
      <c r="D16" s="69"/>
      <c r="E16" s="69"/>
      <c r="F16" s="69"/>
      <c r="G16" s="70"/>
    </row>
    <row r="17" spans="1:7">
      <c r="A17" s="10">
        <f>+A15+1</f>
        <v>11</v>
      </c>
      <c r="B17" s="11"/>
      <c r="C17" s="57" t="s">
        <v>71</v>
      </c>
      <c r="D17" s="58"/>
      <c r="E17" s="3"/>
      <c r="F17" s="3" t="s">
        <v>19</v>
      </c>
      <c r="G17" s="4" t="s">
        <v>87</v>
      </c>
    </row>
    <row r="18" spans="1:7">
      <c r="A18" s="10"/>
      <c r="B18" s="11"/>
      <c r="C18" s="76" t="s">
        <v>58</v>
      </c>
      <c r="D18" s="77"/>
      <c r="E18" s="77"/>
      <c r="F18" s="77"/>
      <c r="G18" s="78"/>
    </row>
    <row r="19" spans="1:7">
      <c r="A19" s="10">
        <f>+A17+1</f>
        <v>12</v>
      </c>
      <c r="B19" s="11"/>
      <c r="C19" s="21" t="s">
        <v>0</v>
      </c>
      <c r="D19" s="21"/>
      <c r="E19" s="22"/>
      <c r="F19" s="34"/>
      <c r="G19" s="4" t="s">
        <v>88</v>
      </c>
    </row>
    <row r="20" spans="1:7">
      <c r="A20" s="10">
        <f t="shared" si="0"/>
        <v>13</v>
      </c>
      <c r="B20" s="11"/>
      <c r="C20" s="21" t="s">
        <v>52</v>
      </c>
      <c r="D20" s="21" t="s">
        <v>17</v>
      </c>
      <c r="E20" s="22"/>
      <c r="F20" s="6" t="s">
        <v>35</v>
      </c>
      <c r="G20" s="42" t="s">
        <v>89</v>
      </c>
    </row>
    <row r="21" spans="1:7">
      <c r="A21" s="10">
        <f t="shared" si="0"/>
        <v>14</v>
      </c>
      <c r="B21" s="11"/>
      <c r="C21" s="6" t="s">
        <v>6</v>
      </c>
      <c r="D21" s="23"/>
      <c r="E21" s="24"/>
      <c r="F21" s="6"/>
      <c r="G21" s="42" t="s">
        <v>90</v>
      </c>
    </row>
    <row r="22" spans="1:7">
      <c r="A22" s="10">
        <f t="shared" si="0"/>
        <v>15</v>
      </c>
      <c r="B22" s="11"/>
      <c r="C22" s="6" t="s">
        <v>4</v>
      </c>
      <c r="D22" s="57" t="s">
        <v>64</v>
      </c>
      <c r="E22" s="58"/>
      <c r="F22" s="6" t="s">
        <v>36</v>
      </c>
      <c r="G22" s="12" t="s">
        <v>91</v>
      </c>
    </row>
    <row r="23" spans="1:7">
      <c r="A23" s="10">
        <f t="shared" si="0"/>
        <v>16</v>
      </c>
      <c r="B23" s="11"/>
      <c r="C23" s="57" t="s">
        <v>72</v>
      </c>
      <c r="D23" s="59"/>
      <c r="E23" s="59"/>
      <c r="F23" s="33"/>
      <c r="G23" s="4" t="s">
        <v>92</v>
      </c>
    </row>
    <row r="24" spans="1:7">
      <c r="A24" s="10">
        <f t="shared" si="0"/>
        <v>17</v>
      </c>
      <c r="B24" s="11"/>
      <c r="C24" s="57" t="s">
        <v>54</v>
      </c>
      <c r="D24" s="58"/>
      <c r="E24" s="6" t="s">
        <v>38</v>
      </c>
      <c r="F24" s="6" t="s">
        <v>37</v>
      </c>
      <c r="G24" s="4" t="s">
        <v>19</v>
      </c>
    </row>
    <row r="25" spans="1:7">
      <c r="A25" s="10">
        <f t="shared" si="0"/>
        <v>18</v>
      </c>
      <c r="B25" s="11"/>
      <c r="C25" s="25" t="s">
        <v>40</v>
      </c>
      <c r="D25" s="57" t="s">
        <v>73</v>
      </c>
      <c r="E25" s="58"/>
      <c r="F25" s="34"/>
      <c r="G25" s="4" t="s">
        <v>93</v>
      </c>
    </row>
    <row r="26" spans="1:7">
      <c r="A26" s="10">
        <f t="shared" si="0"/>
        <v>19</v>
      </c>
      <c r="B26" s="11"/>
      <c r="C26" s="6" t="s">
        <v>14</v>
      </c>
      <c r="D26" s="25" t="s">
        <v>19</v>
      </c>
      <c r="E26" s="33"/>
      <c r="F26" s="6" t="s">
        <v>19</v>
      </c>
      <c r="G26" s="4" t="s">
        <v>19</v>
      </c>
    </row>
    <row r="27" spans="1:7">
      <c r="A27" s="10">
        <f t="shared" si="0"/>
        <v>20</v>
      </c>
      <c r="B27" s="11"/>
      <c r="C27" s="6" t="s">
        <v>3</v>
      </c>
      <c r="D27" s="6" t="s">
        <v>41</v>
      </c>
      <c r="E27" s="6"/>
      <c r="F27" s="6" t="s">
        <v>42</v>
      </c>
      <c r="G27" s="4" t="s">
        <v>19</v>
      </c>
    </row>
    <row r="28" spans="1:7">
      <c r="A28" s="10">
        <f t="shared" si="0"/>
        <v>21</v>
      </c>
      <c r="B28" s="11"/>
      <c r="C28" s="6" t="s">
        <v>43</v>
      </c>
      <c r="D28" s="6"/>
      <c r="E28" s="6"/>
      <c r="F28" s="6" t="s">
        <v>19</v>
      </c>
      <c r="G28" s="4" t="s">
        <v>94</v>
      </c>
    </row>
    <row r="29" spans="1:7">
      <c r="A29" s="10">
        <f t="shared" si="0"/>
        <v>22</v>
      </c>
      <c r="B29" s="11"/>
      <c r="C29" s="57" t="s">
        <v>78</v>
      </c>
      <c r="D29" s="58"/>
      <c r="E29" s="25"/>
      <c r="F29" s="6"/>
      <c r="G29" s="4" t="s">
        <v>95</v>
      </c>
    </row>
    <row r="30" spans="1:7" ht="15.75">
      <c r="A30" s="10">
        <f t="shared" si="0"/>
        <v>23</v>
      </c>
      <c r="B30" s="11"/>
      <c r="C30" s="26" t="s">
        <v>12</v>
      </c>
      <c r="D30" s="6" t="s">
        <v>44</v>
      </c>
      <c r="E30" s="6"/>
      <c r="F30" s="6" t="s">
        <v>45</v>
      </c>
      <c r="G30" s="4" t="s">
        <v>96</v>
      </c>
    </row>
    <row r="31" spans="1:7">
      <c r="A31" s="10">
        <f t="shared" si="0"/>
        <v>24</v>
      </c>
      <c r="B31" s="11"/>
      <c r="C31" s="6" t="s">
        <v>11</v>
      </c>
      <c r="D31" s="6" t="s">
        <v>74</v>
      </c>
      <c r="E31" s="6"/>
      <c r="F31" s="6"/>
      <c r="G31" s="4" t="s">
        <v>97</v>
      </c>
    </row>
    <row r="32" spans="1:7">
      <c r="A32" s="10">
        <f t="shared" si="0"/>
        <v>25</v>
      </c>
      <c r="B32" s="11"/>
      <c r="C32" s="6" t="s">
        <v>9</v>
      </c>
      <c r="D32" s="6" t="s">
        <v>77</v>
      </c>
      <c r="E32" s="6"/>
      <c r="F32" s="35"/>
      <c r="G32" s="4" t="s">
        <v>98</v>
      </c>
    </row>
    <row r="33" spans="1:7">
      <c r="A33" s="10">
        <f t="shared" si="0"/>
        <v>26</v>
      </c>
      <c r="B33" s="11"/>
      <c r="C33" s="6" t="s">
        <v>46</v>
      </c>
      <c r="D33" s="6" t="s">
        <v>57</v>
      </c>
      <c r="E33" s="18" t="s">
        <v>67</v>
      </c>
      <c r="F33" s="6"/>
      <c r="G33" s="4" t="s">
        <v>99</v>
      </c>
    </row>
    <row r="34" spans="1:7">
      <c r="A34" s="10">
        <f t="shared" si="0"/>
        <v>27</v>
      </c>
      <c r="B34" s="11"/>
      <c r="C34" s="6" t="s">
        <v>10</v>
      </c>
      <c r="D34" s="18" t="s">
        <v>66</v>
      </c>
      <c r="E34" s="6"/>
      <c r="F34" s="35"/>
      <c r="G34" s="39" t="s">
        <v>100</v>
      </c>
    </row>
    <row r="35" spans="1:7">
      <c r="A35" s="10">
        <f t="shared" si="0"/>
        <v>28</v>
      </c>
      <c r="B35" s="11"/>
      <c r="C35" s="6" t="s">
        <v>7</v>
      </c>
      <c r="D35" s="57" t="s">
        <v>76</v>
      </c>
      <c r="E35" s="58"/>
      <c r="F35" s="6" t="s">
        <v>109</v>
      </c>
      <c r="G35" s="4" t="s">
        <v>101</v>
      </c>
    </row>
    <row r="36" spans="1:7">
      <c r="A36" s="10">
        <f t="shared" si="0"/>
        <v>29</v>
      </c>
      <c r="B36" s="11"/>
      <c r="C36" s="6" t="s">
        <v>53</v>
      </c>
      <c r="D36" s="6" t="s">
        <v>47</v>
      </c>
      <c r="E36" s="6"/>
      <c r="F36" s="6"/>
      <c r="G36" s="4" t="s">
        <v>102</v>
      </c>
    </row>
    <row r="37" spans="1:7">
      <c r="A37" s="10">
        <f t="shared" si="0"/>
        <v>30</v>
      </c>
      <c r="B37" s="11"/>
      <c r="C37" s="6" t="s">
        <v>15</v>
      </c>
      <c r="D37" s="6" t="s">
        <v>48</v>
      </c>
      <c r="E37" s="6"/>
      <c r="F37" s="6"/>
      <c r="G37" s="4" t="s">
        <v>103</v>
      </c>
    </row>
    <row r="38" spans="1:7">
      <c r="A38" s="10">
        <f t="shared" si="0"/>
        <v>31</v>
      </c>
      <c r="B38" s="11"/>
      <c r="C38" s="6" t="s">
        <v>16</v>
      </c>
      <c r="D38" s="6" t="s">
        <v>49</v>
      </c>
      <c r="E38" s="27"/>
      <c r="F38" s="6"/>
      <c r="G38" s="4" t="s">
        <v>104</v>
      </c>
    </row>
    <row r="39" spans="1:7">
      <c r="A39" s="47">
        <v>32</v>
      </c>
      <c r="B39" s="11"/>
      <c r="C39" s="6" t="s">
        <v>104</v>
      </c>
      <c r="D39" s="28"/>
      <c r="E39" s="28"/>
      <c r="F39" s="28"/>
      <c r="G39" s="4"/>
    </row>
    <row r="40" spans="1:7">
      <c r="A40" s="10">
        <v>33</v>
      </c>
      <c r="B40" s="11"/>
      <c r="C40" s="6" t="s">
        <v>18</v>
      </c>
      <c r="D40" s="28"/>
      <c r="E40" s="28"/>
      <c r="F40" s="6" t="s">
        <v>39</v>
      </c>
      <c r="G40" s="4" t="s">
        <v>105</v>
      </c>
    </row>
    <row r="41" spans="1:7">
      <c r="A41" s="46"/>
      <c r="B41" s="11"/>
      <c r="C41" s="29"/>
      <c r="D41" s="74" t="s">
        <v>110</v>
      </c>
      <c r="E41" s="75"/>
      <c r="F41" s="75"/>
      <c r="G41" s="30"/>
    </row>
    <row r="42" spans="1:7">
      <c r="A42" s="10">
        <v>34</v>
      </c>
      <c r="B42" s="11"/>
      <c r="C42" s="6" t="s">
        <v>8</v>
      </c>
      <c r="D42" s="6" t="s">
        <v>19</v>
      </c>
      <c r="E42" s="6"/>
      <c r="F42" s="6"/>
      <c r="G42" s="4" t="s">
        <v>106</v>
      </c>
    </row>
    <row r="43" spans="1:7">
      <c r="A43" s="10">
        <f t="shared" si="0"/>
        <v>35</v>
      </c>
      <c r="B43" s="11"/>
      <c r="C43" s="48" t="s">
        <v>114</v>
      </c>
      <c r="D43" s="6" t="s">
        <v>5</v>
      </c>
      <c r="E43" s="6"/>
      <c r="F43" s="6"/>
      <c r="G43" s="4" t="s">
        <v>107</v>
      </c>
    </row>
    <row r="44" spans="1:7">
      <c r="A44" s="10">
        <f t="shared" si="0"/>
        <v>36</v>
      </c>
      <c r="B44" s="11"/>
      <c r="C44" s="6" t="s">
        <v>13</v>
      </c>
      <c r="D44" s="6" t="s">
        <v>50</v>
      </c>
      <c r="E44" s="6"/>
      <c r="F44" s="6"/>
      <c r="G44" s="4" t="s">
        <v>108</v>
      </c>
    </row>
    <row r="45" spans="1:7" ht="15.75" thickBot="1">
      <c r="A45" s="49">
        <f t="shared" si="0"/>
        <v>37</v>
      </c>
      <c r="B45" s="50"/>
      <c r="C45" s="51" t="s">
        <v>112</v>
      </c>
      <c r="D45" s="52" t="s">
        <v>113</v>
      </c>
      <c r="E45" s="52"/>
      <c r="F45" s="52" t="s">
        <v>75</v>
      </c>
      <c r="G45" s="53" t="s">
        <v>108</v>
      </c>
    </row>
    <row r="46" spans="1:7">
      <c r="A46" s="40" t="s">
        <v>19</v>
      </c>
      <c r="B46" s="41"/>
      <c r="G46" s="13"/>
    </row>
    <row r="47" spans="1:7">
      <c r="A47" s="31"/>
      <c r="B47" s="32"/>
      <c r="C47" s="33"/>
      <c r="D47" s="34"/>
      <c r="E47" s="34"/>
      <c r="F47" s="34"/>
      <c r="G47" s="35"/>
    </row>
    <row r="48" spans="1:7">
      <c r="A48" s="31"/>
      <c r="B48" s="32"/>
      <c r="C48" s="2"/>
      <c r="D48" s="2"/>
      <c r="E48" s="2"/>
      <c r="F48" s="2"/>
      <c r="G48" s="36"/>
    </row>
    <row r="49" spans="1:7">
      <c r="A49" s="31"/>
      <c r="B49" s="32"/>
      <c r="C49" s="35"/>
      <c r="D49" s="2"/>
      <c r="E49" s="2"/>
      <c r="F49" s="2"/>
      <c r="G49" s="2"/>
    </row>
    <row r="50" spans="1:7">
      <c r="A50" s="31"/>
      <c r="B50" s="32"/>
      <c r="C50" s="2"/>
      <c r="D50" s="2"/>
      <c r="E50" s="2"/>
      <c r="F50" s="2"/>
      <c r="G50" s="2"/>
    </row>
    <row r="51" spans="1:7">
      <c r="A51" s="31"/>
      <c r="B51" s="32"/>
      <c r="C51" s="35"/>
      <c r="D51" s="2"/>
      <c r="E51" s="2"/>
      <c r="F51" s="2"/>
      <c r="G51" s="2"/>
    </row>
    <row r="52" spans="1:7">
      <c r="A52" s="31"/>
      <c r="B52" s="32"/>
      <c r="C52" s="35"/>
      <c r="D52" s="2"/>
      <c r="E52" s="2"/>
      <c r="F52" s="2"/>
      <c r="G52" s="2"/>
    </row>
    <row r="53" spans="1:7">
      <c r="A53" s="31"/>
      <c r="B53" s="32"/>
      <c r="C53" s="2"/>
      <c r="D53" s="2"/>
      <c r="E53" s="2"/>
      <c r="F53" s="2"/>
      <c r="G53" s="2"/>
    </row>
    <row r="54" spans="1:7">
      <c r="A54" s="31"/>
      <c r="B54" s="32"/>
      <c r="C54" s="2"/>
      <c r="D54" s="2"/>
      <c r="E54" s="2"/>
      <c r="F54" s="2"/>
      <c r="G54" s="2"/>
    </row>
    <row r="55" spans="1:7">
      <c r="A55" s="31"/>
      <c r="B55" s="32"/>
      <c r="C55" s="2"/>
      <c r="D55" s="2"/>
      <c r="E55" s="2"/>
      <c r="F55" s="2"/>
      <c r="G55" s="2"/>
    </row>
    <row r="56" spans="1:7">
      <c r="A56" s="31"/>
      <c r="B56" s="32"/>
      <c r="C56" s="2"/>
      <c r="D56" s="2"/>
      <c r="E56" s="2"/>
      <c r="F56" s="2"/>
      <c r="G56" s="2"/>
    </row>
    <row r="57" spans="1:7">
      <c r="A57" s="35"/>
      <c r="B57" s="37"/>
      <c r="C57" s="35"/>
      <c r="D57" s="35"/>
      <c r="E57" s="35"/>
      <c r="F57" s="35"/>
      <c r="G57" s="2"/>
    </row>
  </sheetData>
  <mergeCells count="21">
    <mergeCell ref="D22:E22"/>
    <mergeCell ref="C24:D24"/>
    <mergeCell ref="D41:F41"/>
    <mergeCell ref="C18:G18"/>
    <mergeCell ref="D25:E25"/>
    <mergeCell ref="C29:D29"/>
    <mergeCell ref="C23:E23"/>
    <mergeCell ref="D35:E35"/>
    <mergeCell ref="A1:G1"/>
    <mergeCell ref="C5:D5"/>
    <mergeCell ref="C17:D17"/>
    <mergeCell ref="C8:D8"/>
    <mergeCell ref="C12:E12"/>
    <mergeCell ref="D13:E13"/>
    <mergeCell ref="E5:F5"/>
    <mergeCell ref="C4:G4"/>
    <mergeCell ref="C9:D9"/>
    <mergeCell ref="E14:F14"/>
    <mergeCell ref="C11:G11"/>
    <mergeCell ref="C16:G16"/>
    <mergeCell ref="A2:G2"/>
  </mergeCells>
  <printOptions horizontalCentered="1" verticalCentered="1"/>
  <pageMargins left="0.7" right="0.7" top="0.5" bottom="0.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 Mohan</dc:creator>
  <cp:lastModifiedBy>Radhika Mohan</cp:lastModifiedBy>
  <cp:lastPrinted>2015-08-16T01:54:23Z</cp:lastPrinted>
  <dcterms:created xsi:type="dcterms:W3CDTF">2014-06-30T20:52:25Z</dcterms:created>
  <dcterms:modified xsi:type="dcterms:W3CDTF">2015-08-16T02:10:17Z</dcterms:modified>
</cp:coreProperties>
</file>